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f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<sst xmlns="http://schemas.openxmlformats.org/spreadsheetml/2006/main" count="142" uniqueCount="103">
  <si>
    <t>Znak sprawy ZSG-K/26/3/2023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</si>
  <si>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</si>
  <si>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</si>
  <si>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</si>
  <si>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</si>
  <si>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</si>
  <si>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</si>
  <si>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</si>
  <si>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</si>
  <si>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</si>
  <si>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</si>
  <si>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</si>
  <si>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</si>
  <si>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</si>
  <si>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</si>
  <si>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</si>
  <si>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</si>
  <si>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</si>
  <si>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Aronia op 2,5kg</t>
  </si>
  <si>
    <t>kg</t>
  </si>
  <si>
    <t>2.</t>
  </si>
  <si>
    <t>Agrest op 2,5kg</t>
  </si>
  <si>
    <t>3.</t>
  </si>
  <si>
    <t>Porzeczka czarna  2,5kg</t>
  </si>
  <si>
    <t>5.</t>
  </si>
  <si>
    <t>Marchew kostka, produkt mrożony, opakowanie maksymalnie do 2,5kg np. HORTEX, BONDUELLE, FROSTA, OERLEMANS</t>
  </si>
  <si>
    <t>6.</t>
  </si>
  <si>
    <t>Marchew mini, mloda marchewka w całośći,  produkt mrożony, opakowanie maksymalnie do 2,5kg np. HORTEX, BONDUELLE, FROSTA, OERLEMANS</t>
  </si>
  <si>
    <t>7.</t>
  </si>
  <si>
    <t>Marchew w kulkach, produkt mrożony, opakowanie maksymalnie do 2,5kg np. HORTEX, BONDUELLE, FROSTA, OERLEMANS</t>
  </si>
  <si>
    <t>8.</t>
  </si>
  <si>
    <t>Marchew purre 2,50kg</t>
  </si>
  <si>
    <t>9.</t>
  </si>
  <si>
    <t>Fasolka szparagowa zielona cięta,  produkt mrożony, opakowanie maksymalnie do 2,5kg np. HORTEX, BONDUELLE, FROSTA, OERLEMANS</t>
  </si>
  <si>
    <t>10.</t>
  </si>
  <si>
    <t>Fasolka szparagowa żółta cięta opakowanie maksymalnie do 2,5kg np. HORTEX, BONDUELLE, FROSTA, OERLEMANS</t>
  </si>
  <si>
    <t>11.</t>
  </si>
  <si>
    <t>Kalafior opakowanie, produkt mrożony, maksymalnie do 2,5kg np. HORTEX, BONDUELLE, FROSTA, OERLEMANS</t>
  </si>
  <si>
    <t>12.</t>
  </si>
  <si>
    <t>Brokuł mrożony, różyczki brokułow,  opakowanie maksymalnie do 2,5kg   np. HORTEX, BONDUELLE, FROSTA, OERLEMANS</t>
  </si>
  <si>
    <t>13.</t>
  </si>
  <si>
    <t>Romanesko - opakowanie maksymalnie do 2,5kg, produkt mrożony np.. HORTEX, BONDUELLE, FROSTA, OERLEMANS</t>
  </si>
  <si>
    <t>14.</t>
  </si>
  <si>
    <t>Szpinak mrożony, szpinak siekany w kulkach, opakowanie maksymalnie do 2,5kg np. HORTEX, BONDUELLE, FROSTA, OERLEMANS</t>
  </si>
  <si>
    <t>15.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</si>
  <si>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</si>
  <si>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16.</t>
  </si>
  <si>
    <t>Zup jarzynowa - produkt mrożony, mieszanka warzyw na zupę jarzynową siedmioskładnikowa, opakowanie maksymalnie do 2,5kg np. HORTEX, BONDUELLE, FROSTA, OERLEMANS</t>
  </si>
  <si>
    <t>17.</t>
  </si>
  <si>
    <t>Groszek zielony - produkt mrożony,opakowanie maksymalnie do 2,5kg np. HORTEX, BONDUELLE, FROSTA, OERLEMANS</t>
  </si>
  <si>
    <t>18.</t>
  </si>
  <si>
    <t>Brukselka mrożona opakowanie maksymalnie do 2,5 kg np. HORTEX, BONDUELLE, FROSTA, OERLEMANS</t>
  </si>
  <si>
    <t>19.</t>
  </si>
  <si>
    <t>Truskawki mrożone bez szypułek, opakowanie maksymalnie do 2,5kg</t>
  </si>
  <si>
    <t>20.</t>
  </si>
  <si>
    <t>Maliny mrożone, opakowanie maksymalnie do 2,5kg</t>
  </si>
  <si>
    <t>21.</t>
  </si>
  <si>
    <t>Śliwki mrożone bez pestek, opakowanie maksymalnie do 2,5kg</t>
  </si>
  <si>
    <t>22.</t>
  </si>
  <si>
    <t>Wiśnia b/p 2,50kg</t>
  </si>
  <si>
    <t>23.</t>
  </si>
  <si>
    <t>Mieszanka Kompotowa (truskawki, śliwki, wiśnie, czarna porzeczka), produkt mrożony, opakowanie maksymalnie do 2,5kg</t>
  </si>
  <si>
    <t>24.</t>
  </si>
  <si>
    <t>Podgrzybek mrożony kl.I - kostka</t>
  </si>
  <si>
    <t>25.</t>
  </si>
  <si>
    <t>Frytka karbowana  12/12 - op. 2,5kg</t>
  </si>
  <si>
    <t>26.</t>
  </si>
  <si>
    <t>Dynia kostka mrożona, opakowanie maksymalnie do 2,5kg</t>
  </si>
  <si>
    <t>27.</t>
  </si>
  <si>
    <t>Mieszanka Europejska -  produkt mrożony, opakowanie maksymalnie do 2,5kg np. HORTEX, BONDUELLE, FROSTA, OERLEMANS</t>
  </si>
  <si>
    <t>28.</t>
  </si>
  <si>
    <t xml:space="preserve">Włoszczyzna paski -  produkt mrożony, opakowanie maksymalnie do 2,5kg </t>
  </si>
  <si>
    <t>29.</t>
  </si>
  <si>
    <t>Dynia  puree 2,50kg</t>
  </si>
  <si>
    <t>30.</t>
  </si>
  <si>
    <t>Filet rybny z DORSZA-SHP - bez skóry, mrożony, kl.1, najlepszej jakości, zawartość glazury maksymalnie do 10% opakowanie 6,8 kg</t>
  </si>
  <si>
    <t>31.</t>
  </si>
  <si>
    <t>MIRUNA-filet pojedynczy, mrożony, SHP, kl.1,bez skóry, zawartość glazury maksymalnie do 10% bez ości</t>
  </si>
  <si>
    <t>33.</t>
  </si>
  <si>
    <t>Łosoś wędzony atlant  - plastry op 100g</t>
  </si>
  <si>
    <t>szt.</t>
  </si>
  <si>
    <t>34.</t>
  </si>
  <si>
    <t xml:space="preserve">Łosoś wędzony sałatkowy  </t>
  </si>
  <si>
    <t>35.</t>
  </si>
  <si>
    <t>Filet śledziowy MATIAS 5/4kg</t>
  </si>
  <si>
    <t>36.</t>
  </si>
  <si>
    <r>
      <rPr>
        <b/>
        <sz val="10"/>
        <color indexed="8"/>
        <rFont val="Times New Roman"/>
        <family val="1"/>
      </rPr>
      <t>Tuńczyk w sosie własnym</t>
    </r>
    <r>
      <rPr>
        <sz val="10"/>
        <color indexed="8"/>
        <rFont val="Times New Roman1"/>
        <family val="0"/>
      </rPr>
      <t>, konserwa rybna 170g po odcieku 120g Skład:(Tuńczyk(ryba), olej sojowy, woda, sól spożywcza)</t>
    </r>
  </si>
  <si>
    <t>37.</t>
  </si>
  <si>
    <r>
      <rPr>
        <b/>
        <sz val="10"/>
        <color indexed="8"/>
        <rFont val="Times New Roman"/>
        <family val="1"/>
      </rPr>
      <t>Konserwa rybna -śledź w oleju 170g</t>
    </r>
    <r>
      <rPr>
        <sz val="10"/>
        <color indexed="8"/>
        <rFont val="Times New Roman1"/>
        <family val="0"/>
      </rPr>
      <t>. Składniki: Ryba – filety ze śledzia ze skórą (clupea harengus)* (60 %), olej rzepakowy (40 %), sól. może zawierać: gorczycę, gluten,</t>
    </r>
  </si>
  <si>
    <t>38.</t>
  </si>
  <si>
    <r>
      <rPr>
        <b/>
        <sz val="10"/>
        <color indexed="8"/>
        <rFont val="Times New Roman"/>
        <family val="1"/>
      </rPr>
      <t>Konserwa rybna -filet z makreli w sosie pomidorowym 170g</t>
    </r>
    <r>
      <rPr>
        <sz val="10"/>
        <color indexed="8"/>
        <rFont val="Times New Roman1"/>
        <family val="0"/>
      </rPr>
      <t>( Składniki: 60% filety z makreli ze skórą (scomber japonicus, fao 61, lub scomber scombrus fao27 iiid metoda połowu: włoki), 40% sos pomidorowy: woda, 20% koncentrat pomidorowy, cukier, olej rzepakowy, skrobia modyfikowana, sól, cebula suszona, substancje zagęszczające: guma gar, guma ksantanowa; ekstrakty przypraw (zawiera seler), regulator kwasowości: kwas octowy. może zawierać: gorczycę, gluten mleko, soję, jaja.)</t>
    </r>
  </si>
  <si>
    <t>39.</t>
  </si>
  <si>
    <r>
      <rPr>
        <b/>
        <sz val="12"/>
        <color indexed="8"/>
        <rFont val="Times New Roman"/>
        <family val="1"/>
      </rPr>
      <t>Kawior czarny/ czerwony</t>
    </r>
    <r>
      <rPr>
        <sz val="12"/>
        <color indexed="8"/>
        <rFont val="Times New Roman1"/>
        <family val="0"/>
      </rPr>
      <t>50g</t>
    </r>
  </si>
  <si>
    <t>40.</t>
  </si>
  <si>
    <r>
      <rPr>
        <b/>
        <sz val="12"/>
        <color indexed="8"/>
        <rFont val="Times New Roman"/>
        <family val="1"/>
      </rPr>
      <t>Ciasto francuskie</t>
    </r>
    <r>
      <rPr>
        <sz val="12"/>
        <color indexed="8"/>
        <rFont val="Times New Roman1"/>
        <family val="0"/>
      </rPr>
      <t xml:space="preserve"> mrożone</t>
    </r>
  </si>
  <si>
    <t>41.</t>
  </si>
  <si>
    <t>Borowik mrożony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</si>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</sst>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1"/>
      <family val="0"/>
    </font>
    <font>
      <sz val="12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sz val="11"/>
      <color indexed="8"/>
      <name val="Times New Roman1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top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wrapText="1" indent="1"/>
    </xf>
    <xf numFmtId="165" fontId="0" fillId="0" borderId="1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/>
    </xf>
    <xf numFmtId="165" fontId="8" fillId="0" borderId="5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4" fillId="0" borderId="0" xfId="0" applyNumberFormat="1" applyFont="1" applyAlignment="1">
      <alignment/>
    </xf>
    <xf numFmtId="165" fontId="13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13" fillId="0" borderId="0" xfId="0" applyNumberFormat="1" applyFont="1" applyBorder="1" applyAlignment="1">
      <alignment vertical="center"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7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6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375" style="1" customWidth="1"/>
    <col min="2" max="2" width="39.625" style="1" customWidth="1"/>
    <col min="3" max="3" width="6.75390625" style="1" customWidth="1"/>
    <col min="4" max="7" width="9.00390625" style="1" customWidth="1"/>
    <col min="8" max="8" width="9.25390625" style="1" customWidth="1"/>
    <col min="9" max="9" width="9.375" style="1" customWidth="1"/>
    <col min="10" max="10" width="10.125" style="1" customWidth="1"/>
    <col min="11" max="11" width="12.875" style="1" customWidth="1"/>
    <col min="12" max="16384" width="9.00390625" style="1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7" t="s">
        <v>19</v>
      </c>
      <c r="D8" s="7">
        <v>50</v>
      </c>
      <c r="E8" s="11"/>
      <c r="F8" s="12"/>
      <c r="G8" s="7"/>
      <c r="H8" s="7"/>
      <c r="I8" s="12"/>
      <c r="J8" s="12"/>
      <c r="K8" s="7"/>
    </row>
    <row r="9" spans="1:11" ht="16.5">
      <c r="A9" s="9" t="s">
        <v>20</v>
      </c>
      <c r="B9" s="10" t="s">
        <v>21</v>
      </c>
      <c r="C9" s="7" t="s">
        <v>19</v>
      </c>
      <c r="D9" s="7">
        <v>25</v>
      </c>
      <c r="E9" s="11"/>
      <c r="F9" s="12"/>
      <c r="G9" s="7"/>
      <c r="H9" s="7"/>
      <c r="I9" s="12"/>
      <c r="J9" s="12"/>
      <c r="K9" s="7"/>
    </row>
    <row r="10" spans="1:11" ht="16.5">
      <c r="A10" s="9" t="s">
        <v>22</v>
      </c>
      <c r="B10" s="10" t="s">
        <v>23</v>
      </c>
      <c r="C10" s="7" t="s">
        <v>19</v>
      </c>
      <c r="D10" s="7">
        <v>25</v>
      </c>
      <c r="E10" s="11"/>
      <c r="F10" s="12"/>
      <c r="G10" s="7"/>
      <c r="H10" s="7"/>
      <c r="I10" s="12"/>
      <c r="J10" s="12"/>
      <c r="K10" s="7"/>
    </row>
    <row r="11" spans="1:11" ht="53.25">
      <c r="A11" s="9" t="s">
        <v>24</v>
      </c>
      <c r="B11" s="10" t="s">
        <v>25</v>
      </c>
      <c r="C11" s="7" t="s">
        <v>19</v>
      </c>
      <c r="D11" s="7">
        <v>300</v>
      </c>
      <c r="E11" s="11"/>
      <c r="F11" s="12"/>
      <c r="G11" s="7"/>
      <c r="H11" s="7"/>
      <c r="I11" s="12"/>
      <c r="J11" s="12"/>
      <c r="K11" s="7"/>
    </row>
    <row r="12" spans="1:11" ht="53.25">
      <c r="A12" s="9" t="s">
        <v>26</v>
      </c>
      <c r="B12" s="10" t="s">
        <v>27</v>
      </c>
      <c r="C12" s="7" t="s">
        <v>19</v>
      </c>
      <c r="D12" s="7">
        <v>50</v>
      </c>
      <c r="E12" s="11"/>
      <c r="F12" s="12"/>
      <c r="G12" s="7"/>
      <c r="H12" s="7"/>
      <c r="I12" s="12"/>
      <c r="J12" s="12"/>
      <c r="K12" s="7"/>
    </row>
    <row r="13" spans="1:11" ht="53.25">
      <c r="A13" s="9" t="s">
        <v>28</v>
      </c>
      <c r="B13" s="10" t="s">
        <v>29</v>
      </c>
      <c r="C13" s="7" t="s">
        <v>19</v>
      </c>
      <c r="D13" s="7">
        <v>20</v>
      </c>
      <c r="E13" s="11"/>
      <c r="F13" s="12"/>
      <c r="G13" s="7"/>
      <c r="H13" s="7"/>
      <c r="I13" s="12"/>
      <c r="J13" s="12"/>
      <c r="K13" s="7"/>
    </row>
    <row r="14" spans="1:11" ht="16.5">
      <c r="A14" s="9" t="s">
        <v>30</v>
      </c>
      <c r="B14" s="10" t="s">
        <v>31</v>
      </c>
      <c r="C14" s="7" t="s">
        <v>19</v>
      </c>
      <c r="D14" s="7">
        <v>10</v>
      </c>
      <c r="E14" s="11"/>
      <c r="F14" s="12"/>
      <c r="G14" s="7"/>
      <c r="H14" s="7"/>
      <c r="I14" s="12"/>
      <c r="J14" s="12"/>
      <c r="K14" s="7"/>
    </row>
    <row r="15" spans="1:11" ht="56.25">
      <c r="A15" s="9" t="s">
        <v>32</v>
      </c>
      <c r="B15" s="10" t="s">
        <v>33</v>
      </c>
      <c r="C15" s="7" t="s">
        <v>19</v>
      </c>
      <c r="D15" s="7">
        <v>200</v>
      </c>
      <c r="E15" s="11"/>
      <c r="F15" s="12"/>
      <c r="G15" s="7"/>
      <c r="H15" s="7"/>
      <c r="I15" s="12"/>
      <c r="J15" s="12"/>
      <c r="K15" s="7"/>
    </row>
    <row r="16" spans="1:11" ht="40.5">
      <c r="A16" s="9" t="s">
        <v>34</v>
      </c>
      <c r="B16" s="10" t="s">
        <v>35</v>
      </c>
      <c r="C16" s="7" t="s">
        <v>19</v>
      </c>
      <c r="D16" s="7">
        <v>100</v>
      </c>
      <c r="E16" s="11"/>
      <c r="F16" s="12"/>
      <c r="G16" s="7"/>
      <c r="H16" s="7"/>
      <c r="I16" s="12"/>
      <c r="J16" s="12"/>
      <c r="K16" s="7"/>
    </row>
    <row r="17" spans="1:11" ht="40.5">
      <c r="A17" s="9" t="s">
        <v>36</v>
      </c>
      <c r="B17" s="10" t="s">
        <v>37</v>
      </c>
      <c r="C17" s="7" t="s">
        <v>19</v>
      </c>
      <c r="D17" s="7">
        <v>200</v>
      </c>
      <c r="E17" s="11"/>
      <c r="F17" s="12"/>
      <c r="G17" s="7"/>
      <c r="H17" s="7"/>
      <c r="I17" s="12"/>
      <c r="J17" s="12"/>
      <c r="K17" s="7"/>
    </row>
    <row r="18" spans="1:11" ht="56.25">
      <c r="A18" s="9" t="s">
        <v>38</v>
      </c>
      <c r="B18" s="10" t="s">
        <v>39</v>
      </c>
      <c r="C18" s="7" t="s">
        <v>19</v>
      </c>
      <c r="D18" s="7">
        <v>200</v>
      </c>
      <c r="E18" s="11"/>
      <c r="F18" s="12"/>
      <c r="G18" s="7"/>
      <c r="H18" s="7"/>
      <c r="I18" s="12"/>
      <c r="J18" s="12"/>
      <c r="K18" s="7"/>
    </row>
    <row r="19" spans="1:11" ht="42.75">
      <c r="A19" s="9" t="s">
        <v>40</v>
      </c>
      <c r="B19" s="10" t="s">
        <v>41</v>
      </c>
      <c r="C19" s="7" t="s">
        <v>19</v>
      </c>
      <c r="D19" s="7">
        <v>50</v>
      </c>
      <c r="E19" s="11"/>
      <c r="F19" s="12"/>
      <c r="G19" s="7"/>
      <c r="H19" s="7"/>
      <c r="I19" s="12"/>
      <c r="J19" s="12"/>
      <c r="K19" s="7"/>
    </row>
    <row r="20" spans="1:11" ht="63">
      <c r="A20" s="9" t="s">
        <v>42</v>
      </c>
      <c r="B20" s="10" t="s">
        <v>43</v>
      </c>
      <c r="C20" s="7" t="s">
        <v>19</v>
      </c>
      <c r="D20" s="7">
        <v>200</v>
      </c>
      <c r="E20" s="11"/>
      <c r="F20" s="12"/>
      <c r="G20" s="7"/>
      <c r="H20" s="7"/>
      <c r="I20" s="12"/>
      <c r="J20" s="12"/>
      <c r="K20" s="7"/>
    </row>
    <row r="21" spans="1:11" ht="109.5">
      <c r="A21" s="9" t="s">
        <v>44</v>
      </c>
      <c r="B21" s="10" t="s">
        <v>45</v>
      </c>
      <c r="C21" s="7" t="s">
        <v>19</v>
      </c>
      <c r="D21" s="7">
        <v>50</v>
      </c>
      <c r="E21" s="11"/>
      <c r="F21" s="12"/>
      <c r="G21" s="7"/>
      <c r="H21" s="7"/>
      <c r="I21" s="12"/>
      <c r="J21" s="12"/>
      <c r="K21" s="7"/>
    </row>
    <row r="22" spans="1:11" ht="69.75">
      <c r="A22" s="9" t="s">
        <v>46</v>
      </c>
      <c r="B22" s="10" t="s">
        <v>47</v>
      </c>
      <c r="C22" s="7" t="s">
        <v>19</v>
      </c>
      <c r="D22" s="7">
        <v>200</v>
      </c>
      <c r="E22" s="11"/>
      <c r="F22" s="12"/>
      <c r="G22" s="7"/>
      <c r="H22" s="7"/>
      <c r="I22" s="12"/>
      <c r="J22" s="12"/>
      <c r="K22" s="7"/>
    </row>
    <row r="23" spans="1:11" ht="56.25">
      <c r="A23" s="9" t="s">
        <v>48</v>
      </c>
      <c r="B23" s="10" t="s">
        <v>49</v>
      </c>
      <c r="C23" s="7" t="s">
        <v>19</v>
      </c>
      <c r="D23" s="7">
        <v>30</v>
      </c>
      <c r="E23" s="11"/>
      <c r="F23" s="12"/>
      <c r="G23" s="7"/>
      <c r="H23" s="7"/>
      <c r="I23" s="12"/>
      <c r="J23" s="12"/>
      <c r="K23" s="7"/>
    </row>
    <row r="24" spans="1:11" ht="42.75">
      <c r="A24" s="9" t="s">
        <v>50</v>
      </c>
      <c r="B24" s="10" t="s">
        <v>51</v>
      </c>
      <c r="C24" s="7" t="s">
        <v>19</v>
      </c>
      <c r="D24" s="7">
        <v>50</v>
      </c>
      <c r="E24" s="11"/>
      <c r="F24" s="12"/>
      <c r="G24" s="7"/>
      <c r="H24" s="7"/>
      <c r="I24" s="12"/>
      <c r="J24" s="12"/>
      <c r="K24" s="7"/>
    </row>
    <row r="25" spans="1:11" ht="27.75">
      <c r="A25" s="9" t="s">
        <v>52</v>
      </c>
      <c r="B25" s="10" t="s">
        <v>53</v>
      </c>
      <c r="C25" s="7" t="s">
        <v>19</v>
      </c>
      <c r="D25" s="7">
        <v>80</v>
      </c>
      <c r="E25" s="11"/>
      <c r="F25" s="12"/>
      <c r="G25" s="7"/>
      <c r="H25" s="7"/>
      <c r="I25" s="12"/>
      <c r="J25" s="12"/>
      <c r="K25" s="7"/>
    </row>
    <row r="26" spans="1:11" ht="27.75">
      <c r="A26" s="9" t="s">
        <v>54</v>
      </c>
      <c r="B26" s="10" t="s">
        <v>55</v>
      </c>
      <c r="C26" s="7" t="s">
        <v>19</v>
      </c>
      <c r="D26" s="7">
        <v>10</v>
      </c>
      <c r="E26" s="11"/>
      <c r="F26" s="12"/>
      <c r="G26" s="7"/>
      <c r="H26" s="7"/>
      <c r="I26" s="12"/>
      <c r="J26" s="12"/>
      <c r="K26" s="7"/>
    </row>
    <row r="27" spans="1:11" ht="27.75">
      <c r="A27" s="9" t="s">
        <v>56</v>
      </c>
      <c r="B27" s="10" t="s">
        <v>57</v>
      </c>
      <c r="C27" s="7" t="s">
        <v>19</v>
      </c>
      <c r="D27" s="7">
        <v>50</v>
      </c>
      <c r="E27" s="11"/>
      <c r="F27" s="12"/>
      <c r="G27" s="7"/>
      <c r="H27" s="7"/>
      <c r="I27" s="12"/>
      <c r="J27" s="12"/>
      <c r="K27" s="7"/>
    </row>
    <row r="28" spans="1:11" ht="16.5">
      <c r="A28" s="9" t="s">
        <v>58</v>
      </c>
      <c r="B28" s="10" t="s">
        <v>59</v>
      </c>
      <c r="C28" s="7" t="s">
        <v>19</v>
      </c>
      <c r="D28" s="7">
        <v>10</v>
      </c>
      <c r="E28" s="11"/>
      <c r="F28" s="12"/>
      <c r="G28" s="7"/>
      <c r="H28" s="7"/>
      <c r="I28" s="12"/>
      <c r="J28" s="12"/>
      <c r="K28" s="7"/>
    </row>
    <row r="29" spans="1:11" ht="42.75">
      <c r="A29" s="9" t="s">
        <v>60</v>
      </c>
      <c r="B29" s="10" t="s">
        <v>61</v>
      </c>
      <c r="C29" s="7" t="s">
        <v>19</v>
      </c>
      <c r="D29" s="7">
        <v>80</v>
      </c>
      <c r="E29" s="11"/>
      <c r="F29" s="12"/>
      <c r="G29" s="7"/>
      <c r="H29" s="7"/>
      <c r="I29" s="12"/>
      <c r="J29" s="12"/>
      <c r="K29" s="7"/>
    </row>
    <row r="30" spans="1:11" ht="16.5">
      <c r="A30" s="9" t="s">
        <v>62</v>
      </c>
      <c r="B30" s="10" t="s">
        <v>63</v>
      </c>
      <c r="C30" s="7" t="s">
        <v>19</v>
      </c>
      <c r="D30" s="7">
        <v>2</v>
      </c>
      <c r="E30" s="11"/>
      <c r="F30" s="12"/>
      <c r="G30" s="7"/>
      <c r="H30" s="7"/>
      <c r="I30" s="12"/>
      <c r="J30" s="12"/>
      <c r="K30" s="7"/>
    </row>
    <row r="31" spans="1:11" ht="16.5">
      <c r="A31" s="9" t="s">
        <v>64</v>
      </c>
      <c r="B31" s="10" t="s">
        <v>65</v>
      </c>
      <c r="C31" s="7" t="s">
        <v>19</v>
      </c>
      <c r="D31" s="7">
        <v>30</v>
      </c>
      <c r="E31" s="11"/>
      <c r="F31" s="12"/>
      <c r="G31" s="7"/>
      <c r="H31" s="7"/>
      <c r="I31" s="12"/>
      <c r="J31" s="12"/>
      <c r="K31" s="7"/>
    </row>
    <row r="32" spans="1:11" ht="30">
      <c r="A32" s="9" t="s">
        <v>66</v>
      </c>
      <c r="B32" s="10" t="s">
        <v>67</v>
      </c>
      <c r="C32" s="7" t="s">
        <v>19</v>
      </c>
      <c r="D32" s="7">
        <v>80</v>
      </c>
      <c r="E32" s="11"/>
      <c r="F32" s="12"/>
      <c r="G32" s="7"/>
      <c r="H32" s="7"/>
      <c r="I32" s="12"/>
      <c r="J32" s="12"/>
      <c r="K32" s="7"/>
    </row>
    <row r="33" spans="1:11" ht="56.25">
      <c r="A33" s="9" t="s">
        <v>68</v>
      </c>
      <c r="B33" s="13" t="s">
        <v>69</v>
      </c>
      <c r="C33" s="7" t="s">
        <v>19</v>
      </c>
      <c r="D33" s="7">
        <v>200</v>
      </c>
      <c r="E33" s="11"/>
      <c r="F33" s="12"/>
      <c r="G33" s="7"/>
      <c r="H33" s="7"/>
      <c r="I33" s="12"/>
      <c r="J33" s="12"/>
      <c r="K33" s="7"/>
    </row>
    <row r="34" spans="1:11" ht="30">
      <c r="A34" s="9" t="s">
        <v>70</v>
      </c>
      <c r="B34" s="10" t="s">
        <v>71</v>
      </c>
      <c r="C34" s="7" t="s">
        <v>19</v>
      </c>
      <c r="D34" s="7">
        <v>300</v>
      </c>
      <c r="E34" s="11"/>
      <c r="F34" s="12"/>
      <c r="G34" s="7"/>
      <c r="H34" s="7"/>
      <c r="I34" s="12"/>
      <c r="J34" s="12"/>
      <c r="K34" s="7"/>
    </row>
    <row r="35" spans="1:11" ht="16.5">
      <c r="A35" s="9" t="s">
        <v>72</v>
      </c>
      <c r="B35" s="10" t="s">
        <v>73</v>
      </c>
      <c r="C35" s="7" t="s">
        <v>19</v>
      </c>
      <c r="D35" s="7">
        <v>30</v>
      </c>
      <c r="E35" s="11"/>
      <c r="F35" s="12"/>
      <c r="G35" s="7"/>
      <c r="H35" s="7"/>
      <c r="I35" s="12"/>
      <c r="J35" s="12"/>
      <c r="K35" s="7"/>
    </row>
    <row r="36" spans="1:11" s="15" customFormat="1" ht="40.5">
      <c r="A36" s="9" t="s">
        <v>74</v>
      </c>
      <c r="B36" s="14" t="s">
        <v>75</v>
      </c>
      <c r="C36" s="7" t="s">
        <v>19</v>
      </c>
      <c r="D36" s="7">
        <v>50</v>
      </c>
      <c r="E36" s="11"/>
      <c r="F36" s="12"/>
      <c r="G36" s="7"/>
      <c r="H36" s="7"/>
      <c r="I36" s="12"/>
      <c r="J36" s="12"/>
      <c r="K36" s="7"/>
    </row>
    <row r="37" spans="1:11" s="15" customFormat="1" ht="40.5">
      <c r="A37" s="9" t="s">
        <v>76</v>
      </c>
      <c r="B37" s="7" t="s">
        <v>77</v>
      </c>
      <c r="C37" s="7" t="s">
        <v>19</v>
      </c>
      <c r="D37" s="7">
        <v>400</v>
      </c>
      <c r="E37" s="7"/>
      <c r="F37" s="16"/>
      <c r="G37" s="7"/>
      <c r="H37" s="7"/>
      <c r="I37" s="16"/>
      <c r="J37" s="16"/>
      <c r="K37" s="11"/>
    </row>
    <row r="38" spans="1:11" s="15" customFormat="1" ht="16.5">
      <c r="A38" s="9" t="s">
        <v>78</v>
      </c>
      <c r="B38" s="7" t="s">
        <v>79</v>
      </c>
      <c r="C38" s="7" t="s">
        <v>80</v>
      </c>
      <c r="D38" s="7">
        <v>20</v>
      </c>
      <c r="E38" s="7"/>
      <c r="F38" s="16"/>
      <c r="G38" s="7"/>
      <c r="H38" s="7"/>
      <c r="I38" s="16"/>
      <c r="J38" s="16"/>
      <c r="K38" s="11"/>
    </row>
    <row r="39" spans="1:11" s="15" customFormat="1" ht="16.5">
      <c r="A39" s="9" t="s">
        <v>81</v>
      </c>
      <c r="B39" s="7" t="s">
        <v>82</v>
      </c>
      <c r="C39" s="7" t="s">
        <v>19</v>
      </c>
      <c r="D39" s="7">
        <v>2</v>
      </c>
      <c r="E39" s="7"/>
      <c r="F39" s="16"/>
      <c r="G39" s="7"/>
      <c r="H39" s="7"/>
      <c r="I39" s="16"/>
      <c r="J39" s="16"/>
      <c r="K39" s="11"/>
    </row>
    <row r="40" spans="1:11" s="15" customFormat="1" ht="16.5">
      <c r="A40" s="9" t="s">
        <v>83</v>
      </c>
      <c r="B40" s="7" t="s">
        <v>84</v>
      </c>
      <c r="C40" s="7" t="s">
        <v>19</v>
      </c>
      <c r="D40" s="7">
        <v>50</v>
      </c>
      <c r="E40" s="7"/>
      <c r="F40" s="16"/>
      <c r="G40" s="7"/>
      <c r="H40" s="7"/>
      <c r="I40" s="16"/>
      <c r="J40" s="16"/>
      <c r="K40" s="11"/>
    </row>
    <row r="41" spans="1:11" s="15" customFormat="1" ht="53.25" customHeight="1">
      <c r="A41" s="9" t="s">
        <v>85</v>
      </c>
      <c r="B41" s="17" t="s">
        <v>86</v>
      </c>
      <c r="C41" s="18" t="s">
        <v>80</v>
      </c>
      <c r="D41" s="7">
        <v>60</v>
      </c>
      <c r="E41" s="18"/>
      <c r="F41" s="16"/>
      <c r="G41" s="7"/>
      <c r="H41" s="7"/>
      <c r="I41" s="16"/>
      <c r="J41" s="16"/>
      <c r="K41" s="19"/>
    </row>
    <row r="42" spans="1:11" s="15" customFormat="1" ht="66.75" customHeight="1">
      <c r="A42" s="9" t="s">
        <v>87</v>
      </c>
      <c r="B42" s="17" t="s">
        <v>88</v>
      </c>
      <c r="C42" s="18" t="s">
        <v>80</v>
      </c>
      <c r="D42" s="7">
        <v>50</v>
      </c>
      <c r="E42" s="18"/>
      <c r="F42" s="16"/>
      <c r="G42" s="7"/>
      <c r="H42" s="7"/>
      <c r="I42" s="16"/>
      <c r="J42" s="16"/>
      <c r="K42" s="19"/>
    </row>
    <row r="43" spans="1:11" s="15" customFormat="1" ht="169.5" customHeight="1">
      <c r="A43" s="9" t="s">
        <v>89</v>
      </c>
      <c r="B43" s="17" t="s">
        <v>90</v>
      </c>
      <c r="C43" s="18" t="s">
        <v>80</v>
      </c>
      <c r="D43" s="7">
        <v>50</v>
      </c>
      <c r="E43" s="18"/>
      <c r="F43" s="16"/>
      <c r="G43" s="7"/>
      <c r="H43" s="7"/>
      <c r="I43" s="16"/>
      <c r="J43" s="16"/>
      <c r="K43" s="19"/>
    </row>
    <row r="44" spans="1:11" s="15" customFormat="1" ht="15" customHeight="1">
      <c r="A44" s="9" t="s">
        <v>91</v>
      </c>
      <c r="B44" s="20" t="s">
        <v>92</v>
      </c>
      <c r="C44" s="18" t="s">
        <v>80</v>
      </c>
      <c r="D44" s="7">
        <v>5</v>
      </c>
      <c r="E44" s="18"/>
      <c r="F44" s="16"/>
      <c r="G44" s="7"/>
      <c r="H44" s="7"/>
      <c r="I44" s="16"/>
      <c r="J44" s="16"/>
      <c r="K44" s="19"/>
    </row>
    <row r="45" spans="1:11" s="15" customFormat="1" ht="15" customHeight="1">
      <c r="A45" s="9" t="s">
        <v>93</v>
      </c>
      <c r="B45" s="20" t="s">
        <v>94</v>
      </c>
      <c r="C45" s="18" t="s">
        <v>19</v>
      </c>
      <c r="D45" s="7">
        <v>10</v>
      </c>
      <c r="E45" s="18"/>
      <c r="F45" s="16"/>
      <c r="G45" s="7"/>
      <c r="H45" s="7"/>
      <c r="I45" s="16"/>
      <c r="J45" s="16"/>
      <c r="K45" s="19"/>
    </row>
    <row r="46" spans="1:11" s="15" customFormat="1" ht="15" customHeight="1">
      <c r="A46" s="9" t="s">
        <v>95</v>
      </c>
      <c r="B46" s="18" t="s">
        <v>96</v>
      </c>
      <c r="C46" s="18" t="s">
        <v>19</v>
      </c>
      <c r="D46" s="20">
        <v>2.5</v>
      </c>
      <c r="E46" s="18"/>
      <c r="F46" s="16"/>
      <c r="G46" s="7"/>
      <c r="H46" s="7"/>
      <c r="I46" s="16"/>
      <c r="J46" s="16"/>
      <c r="K46" s="19"/>
    </row>
    <row r="47" spans="1:11" ht="15" customHeight="1">
      <c r="A47" s="21"/>
      <c r="B47" s="21"/>
      <c r="C47" s="21"/>
      <c r="D47" s="21"/>
      <c r="E47" s="21"/>
      <c r="F47" s="21"/>
      <c r="G47" s="21"/>
      <c r="H47" s="22">
        <f>SUM(H8:H46)</f>
        <v>0</v>
      </c>
      <c r="I47" s="22">
        <f>SUM(I8:I46)</f>
        <v>0</v>
      </c>
      <c r="J47" s="22">
        <f>SUM(J8:J46)</f>
        <v>0</v>
      </c>
      <c r="K47" s="23"/>
    </row>
    <row r="49" spans="2:4" ht="15" customHeight="1">
      <c r="B49" s="24" t="s">
        <v>97</v>
      </c>
      <c r="C49" s="25">
        <f>I47</f>
        <v>0</v>
      </c>
      <c r="D49" s="25"/>
    </row>
    <row r="50" ht="15.75">
      <c r="B50" s="26"/>
    </row>
    <row r="51" spans="2:5" ht="15" customHeight="1">
      <c r="B51" s="27" t="s">
        <v>98</v>
      </c>
      <c r="C51" s="25">
        <f>H47</f>
        <v>0</v>
      </c>
      <c r="D51" s="25"/>
      <c r="E51" s="28"/>
    </row>
    <row r="52" ht="15.75">
      <c r="B52" s="29"/>
    </row>
    <row r="54" spans="2:9" ht="15" customHeight="1">
      <c r="B54" s="24" t="s">
        <v>99</v>
      </c>
      <c r="C54" s="25">
        <f>J47</f>
        <v>0</v>
      </c>
      <c r="D54" s="25"/>
      <c r="I54" s="30"/>
    </row>
    <row r="55" spans="2:9" ht="15.75">
      <c r="B55" s="31" t="s">
        <v>100</v>
      </c>
      <c r="C55" s="32"/>
      <c r="I55" s="30"/>
    </row>
    <row r="56" ht="15" customHeight="1"/>
    <row r="57" ht="15" customHeight="1"/>
    <row r="58" ht="15" customHeight="1"/>
    <row r="59" ht="15" customHeight="1">
      <c r="J59" s="1" t="s">
        <v>101</v>
      </c>
    </row>
    <row r="60" spans="9:11" ht="15" customHeight="1">
      <c r="I60" s="33" t="s">
        <v>102</v>
      </c>
      <c r="J60" s="33"/>
      <c r="K60" s="33"/>
    </row>
    <row r="61" ht="15" customHeight="1"/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47:G47"/>
    <mergeCell ref="C49:D49"/>
    <mergeCell ref="C51:D51"/>
    <mergeCell ref="C54:D54"/>
    <mergeCell ref="I60:K60"/>
  </mergeCells>
  <conditionalFormatting sqref="A8:J41 A38:A46">
    <cfRule type="cellIs" priority="1" dxfId="0" operator="equal" stopIfTrue="1">
      <formula>0</formula>
    </cfRule>
  </conditionalFormatting>
  <conditionalFormatting sqref="A41:J46">
    <cfRule type="cellIs" priority="2" dxfId="0" operator="equal" stopIfTrue="1">
      <formula>0</formula>
    </cfRule>
  </conditionalFormatting>
  <conditionalFormatting sqref="G8:H46">
    <cfRule type="cellIs" priority="3" dxfId="0" operator="equal" stopIfTrue="1">
      <formula>0</formula>
    </cfRule>
  </conditionalFormatting>
  <printOptions/>
  <pageMargins left="0.31527777777777777" right="0.19652777777777777" top="0.39375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2023-09-19T10:51:50Z</dcterms:modified>
  <cp:category/>
  <cp:version/>
  <cp:contentType/>
  <cp:contentStatus/>
  <cp:revision>72</cp:revision>
</cp:coreProperties>
</file>